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A898C9E-D71E-4614-A163-107CC645C239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3" l="1"/>
  <c r="G7" i="3"/>
  <c r="E7" i="3"/>
  <c r="G6" i="3"/>
  <c r="E6" i="3"/>
  <c r="G5" i="3"/>
  <c r="E5" i="3"/>
  <c r="G8" i="2"/>
  <c r="G7" i="2"/>
  <c r="E7" i="2"/>
  <c r="G6" i="2"/>
  <c r="E6" i="2"/>
  <c r="G5" i="2"/>
  <c r="E5" i="2"/>
  <c r="G8" i="1"/>
  <c r="G7" i="1"/>
  <c r="E7" i="1"/>
  <c r="G6" i="1"/>
  <c r="E6" i="1"/>
  <c r="G5" i="1"/>
  <c r="E5" i="1"/>
  <c r="F8" i="3" l="1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<sst xmlns="http://schemas.openxmlformats.org/spreadsheetml/2006/main" count="39" uniqueCount="17">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</sst>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16" sqref="E16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14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17" t="s">
        <v>0</v>
      </c>
      <c r="C8" s="18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19" t="s">
        <v>11</v>
      </c>
      <c r="G10" s="19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Normal="100" workbookViewId="0">
      <selection activeCell="F21" sqref="F21"/>
    </sheetView>
  </sheetViews>
  <sheetFormatPr defaultColWidth="12.58203125" defaultRowHeight="15" customHeight="1" x14ac:dyDescent="0.7"/>
  <cols>
    <col min="1" max="1" width="3.5" style="1" customWidth="1"/>
    <col min="2" max="2" width="6.83203125" style="1" bestFit="1" customWidth="1"/>
    <col min="3" max="3" width="17.08203125" style="1" customWidth="1"/>
    <col min="4" max="4" width="17.75" style="1" customWidth="1"/>
    <col min="5" max="5" width="18.33203125" style="1" customWidth="1"/>
    <col min="6" max="7" width="20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5" t="s">
        <v>15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4991</v>
      </c>
      <c r="E5" s="9">
        <f>+D5-F5</f>
        <v>4860</v>
      </c>
      <c r="F5" s="9">
        <v>131</v>
      </c>
      <c r="G5" s="12">
        <f>F5/D5</f>
        <v>2.6247245041073931E-2</v>
      </c>
    </row>
    <row r="6" spans="2:7" ht="21" x14ac:dyDescent="0.7">
      <c r="B6" s="6">
        <v>2</v>
      </c>
      <c r="C6" s="8" t="s">
        <v>9</v>
      </c>
      <c r="D6" s="10">
        <v>10037</v>
      </c>
      <c r="E6" s="9">
        <f t="shared" ref="E6:E7" si="0">+D6-F6</f>
        <v>9515</v>
      </c>
      <c r="F6" s="10">
        <v>522</v>
      </c>
      <c r="G6" s="12">
        <f t="shared" ref="G6" si="1">F6/D6</f>
        <v>5.2007571983660454E-2</v>
      </c>
    </row>
    <row r="7" spans="2:7" ht="21" x14ac:dyDescent="0.7">
      <c r="B7" s="6">
        <v>3</v>
      </c>
      <c r="C7" s="8" t="s">
        <v>10</v>
      </c>
      <c r="D7" s="10">
        <v>408</v>
      </c>
      <c r="E7" s="9">
        <f t="shared" si="0"/>
        <v>263</v>
      </c>
      <c r="F7" s="10">
        <v>145</v>
      </c>
      <c r="G7" s="12">
        <f>F7/D7</f>
        <v>0.35539215686274511</v>
      </c>
    </row>
    <row r="8" spans="2:7" ht="21" x14ac:dyDescent="0.7">
      <c r="B8" s="17" t="s">
        <v>0</v>
      </c>
      <c r="C8" s="18"/>
      <c r="D8" s="11">
        <f>SUM(D5:D7)</f>
        <v>15436</v>
      </c>
      <c r="E8" s="11">
        <f>SUM(E5:E7)</f>
        <v>14638</v>
      </c>
      <c r="F8" s="11">
        <f>SUM(F5:F7)</f>
        <v>798</v>
      </c>
      <c r="G8" s="13">
        <f>SUM(G5:G7)</f>
        <v>0.43364697388747953</v>
      </c>
    </row>
    <row r="9" spans="2:7" ht="33" customHeight="1" x14ac:dyDescent="0.7"/>
    <row r="10" spans="2:7" ht="21" x14ac:dyDescent="0.7">
      <c r="F10" s="19" t="s">
        <v>12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.16" footer="0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zoomScaleNormal="100" workbookViewId="0">
      <selection activeCell="L4" sqref="L4"/>
    </sheetView>
  </sheetViews>
  <sheetFormatPr defaultColWidth="12.58203125" defaultRowHeight="15" customHeight="1" x14ac:dyDescent="0.7"/>
  <cols>
    <col min="1" max="1" width="4.75" style="1" customWidth="1"/>
    <col min="2" max="2" width="6.58203125" style="1" customWidth="1"/>
    <col min="3" max="3" width="18.08203125" style="1" customWidth="1"/>
    <col min="4" max="5" width="17.33203125" style="1" customWidth="1"/>
    <col min="6" max="6" width="16" style="1" customWidth="1"/>
    <col min="7" max="7" width="16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5" t="s">
        <v>16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6796</v>
      </c>
      <c r="E5" s="9">
        <f>+D5-F5</f>
        <v>6659</v>
      </c>
      <c r="F5" s="9">
        <v>137</v>
      </c>
      <c r="G5" s="12">
        <f>F5/D5</f>
        <v>2.0158917010005887E-2</v>
      </c>
    </row>
    <row r="6" spans="2:7" ht="21" x14ac:dyDescent="0.7">
      <c r="B6" s="6">
        <v>2</v>
      </c>
      <c r="C6" s="8" t="s">
        <v>9</v>
      </c>
      <c r="D6" s="10">
        <v>6906</v>
      </c>
      <c r="E6" s="9">
        <f t="shared" ref="E6:E7" si="0">+D6-F6</f>
        <v>6690</v>
      </c>
      <c r="F6" s="10">
        <v>216</v>
      </c>
      <c r="G6" s="12">
        <f t="shared" ref="G6" si="1">F6/D6</f>
        <v>3.1277150304083408E-2</v>
      </c>
    </row>
    <row r="7" spans="2:7" ht="21" x14ac:dyDescent="0.7">
      <c r="B7" s="6">
        <v>3</v>
      </c>
      <c r="C7" s="8" t="s">
        <v>10</v>
      </c>
      <c r="D7" s="10">
        <v>239</v>
      </c>
      <c r="E7" s="9">
        <f t="shared" si="0"/>
        <v>157</v>
      </c>
      <c r="F7" s="10">
        <v>82</v>
      </c>
      <c r="G7" s="12">
        <f>F7/D7</f>
        <v>0.34309623430962344</v>
      </c>
    </row>
    <row r="8" spans="2:7" ht="21" x14ac:dyDescent="0.7">
      <c r="B8" s="17" t="s">
        <v>0</v>
      </c>
      <c r="C8" s="18"/>
      <c r="D8" s="11">
        <f>SUM(D5:D7)</f>
        <v>13941</v>
      </c>
      <c r="E8" s="11">
        <f>SUM(E5:E7)</f>
        <v>13506</v>
      </c>
      <c r="F8" s="11">
        <f>SUM(F5:F7)</f>
        <v>435</v>
      </c>
      <c r="G8" s="13">
        <f>SUM(G5:G7)</f>
        <v>0.39453230162371272</v>
      </c>
    </row>
    <row r="9" spans="2:7" ht="21" x14ac:dyDescent="0.7"/>
    <row r="10" spans="2:7" ht="21" x14ac:dyDescent="0.7">
      <c r="F10" s="19" t="s">
        <v>13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2025-04-07T13:39:55Z</cp:lastPrinted>
  <dcterms:created xsi:type="dcterms:W3CDTF">2023-03-01T05:04:06Z</dcterms:created>
  <dcterms:modified xsi:type="dcterms:W3CDTF">2025-04-07T13:39:57Z</dcterms:modified>
</cp:coreProperties>
</file>